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gni\Downloads\"/>
    </mc:Choice>
  </mc:AlternateContent>
  <xr:revisionPtr revIDLastSave="109" documentId="13_ncr:1_{56C0D52D-A48C-41F2-860A-BB5B388D1CBD}" xr6:coauthVersionLast="47" xr6:coauthVersionMax="47" xr10:uidLastSave="{1C4ADE6C-AB79-4789-A67E-F237A33962C0}"/>
  <bookViews>
    <workbookView minimized="1" xWindow="1812" yWindow="1812" windowWidth="12624" windowHeight="11724" xr2:uid="{BBB494E3-CA53-45DF-808E-C30EBD8DC286}"/>
  </bookViews>
  <sheets>
    <sheet name="Istruzioni per grafico radia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D16" i="2"/>
  <c r="D20" i="2" s="1"/>
  <c r="D21" i="2" l="1"/>
  <c r="D22" i="2"/>
  <c r="D18" i="2"/>
  <c r="D19" i="2"/>
</calcChain>
</file>

<file path=xl/sharedStrings.xml><?xml version="1.0" encoding="utf-8"?>
<sst xmlns="http://schemas.openxmlformats.org/spreadsheetml/2006/main" count="20" uniqueCount="13">
  <si>
    <t>CREAZIONE DI UN GRAFICO RADIALE  - CAPITOLO 6</t>
  </si>
  <si>
    <t>TABELLA INIZIALE</t>
  </si>
  <si>
    <t>Nome prodotto</t>
  </si>
  <si>
    <t>Numero di pezzi venduti</t>
  </si>
  <si>
    <t>Prodotto 1</t>
  </si>
  <si>
    <t>Prodotto 2</t>
  </si>
  <si>
    <t>Prodotto 3</t>
  </si>
  <si>
    <t>Prodotto 4</t>
  </si>
  <si>
    <t>Prodotto 5</t>
  </si>
  <si>
    <t>INSERIMENTO COLONNE SERVIZIO</t>
  </si>
  <si>
    <t>Valore massimo aumento del 30%</t>
  </si>
  <si>
    <t>Colonna di servizio</t>
  </si>
  <si>
    <t>Testo per etichette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</si>
</sst>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 Display"/>
    </font>
    <font>
      <b/>
      <sz val="11"/>
      <color theme="1"/>
      <name val="Calibri"/>
      <family val="2"/>
      <scheme val="minor"/>
    </font>
    <font>
      <sz val="18"/>
      <color theme="1"/>
      <name val="Aptos Display"/>
    </font>
    <font>
      <b/>
      <sz val="12"/>
      <color theme="1"/>
      <name val="Aptos Display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5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D8-4B88-A3DC-FA961F6EB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D8-4B88-A3DC-FA961F6EB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D8-4B88-A3DC-FA961F6EB5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D8-4B88-A3DC-FA961F6EB5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D8-4B88-A3DC-FA961F6EB556}"/>
              </c:ext>
            </c:extLst>
          </c:dPt>
          <c:cat>
            <c:strRef>
              <c:f>'Istruzioni per grafico radiale'!$B$18:$B$22</c:f>
              <c:strCache>
                <c:ptCount val="5"/>
                <c:pt idx="0">
                  <c:v>Prodotto 1</c:v>
                </c:pt>
                <c:pt idx="1">
                  <c:v>Prodotto 2</c:v>
                </c:pt>
                <c:pt idx="2">
                  <c:v>Prodotto 3</c:v>
                </c:pt>
                <c:pt idx="3">
                  <c:v>Prodotto 4</c:v>
                </c:pt>
                <c:pt idx="4">
                  <c:v>Prodotto 5</c:v>
                </c:pt>
              </c:strCache>
            </c:strRef>
          </c:cat>
          <c:val>
            <c:numRef>
              <c:f>'Istruzioni per grafico radiale'!$C$18:$C$22</c:f>
              <c:numCache>
                <c:formatCode>_-* #,##0_-;\-* #,##0_-;_-* "-"??_-;_-@_-</c:formatCode>
                <c:ptCount val="5"/>
                <c:pt idx="0">
                  <c:v>800</c:v>
                </c:pt>
                <c:pt idx="1">
                  <c:v>1000</c:v>
                </c:pt>
                <c:pt idx="2">
                  <c:v>1200</c:v>
                </c:pt>
                <c:pt idx="3">
                  <c:v>1400</c:v>
                </c:pt>
                <c:pt idx="4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6-4419-A28C-6829C837F5B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D8-4B88-A3DC-FA961F6EB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D8-4B88-A3DC-FA961F6EB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D8-4B88-A3DC-FA961F6EB5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D8-4B88-A3DC-FA961F6EB5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9D8-4B88-A3DC-FA961F6EB556}"/>
              </c:ext>
            </c:extLst>
          </c:dPt>
          <c:cat>
            <c:strRef>
              <c:f>'Istruzioni per grafico radiale'!$B$18:$B$22</c:f>
              <c:strCache>
                <c:ptCount val="5"/>
                <c:pt idx="0">
                  <c:v>Prodotto 1</c:v>
                </c:pt>
                <c:pt idx="1">
                  <c:v>Prodotto 2</c:v>
                </c:pt>
                <c:pt idx="2">
                  <c:v>Prodotto 3</c:v>
                </c:pt>
                <c:pt idx="3">
                  <c:v>Prodotto 4</c:v>
                </c:pt>
                <c:pt idx="4">
                  <c:v>Prodotto 5</c:v>
                </c:pt>
              </c:strCache>
            </c:strRef>
          </c:cat>
          <c:val>
            <c:numRef>
              <c:f>'Istruzioni per grafico radiale'!$D$18:$D$22</c:f>
              <c:numCache>
                <c:formatCode>_-* #,##0_-;\-* #,##0_-;_-* "-"??_-;_-@_-</c:formatCode>
                <c:ptCount val="5"/>
                <c:pt idx="0">
                  <c:v>1280</c:v>
                </c:pt>
                <c:pt idx="1">
                  <c:v>1080</c:v>
                </c:pt>
                <c:pt idx="2">
                  <c:v>880</c:v>
                </c:pt>
                <c:pt idx="3">
                  <c:v>680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6-4419-A28C-6829C837F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80-4319-BBA4-28D9EA99E7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80-4319-BBA4-28D9EA99E7CA}"/>
              </c:ext>
            </c:extLst>
          </c:dPt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80-4319-BBA4-28D9EA99E7CA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80-4319-BBA4-28D9EA99E7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180-4319-BBA4-28D9EA99E7CA}"/>
              </c:ext>
            </c:extLst>
          </c:dPt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180-4319-BBA4-28D9EA99E7CA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D4-4C85-B680-04C1EC7E4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D4-4C85-B680-04C1EC7E40F4}"/>
              </c:ext>
            </c:extLst>
          </c:dPt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180-4319-BBA4-28D9EA99E7CA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D4-4C85-B680-04C1EC7E4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D4-4C85-B680-04C1EC7E40F4}"/>
              </c:ext>
            </c:extLst>
          </c:dPt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180-4319-BBA4-28D9EA99E7CA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D4-4C85-B680-04C1EC7E4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D4-4C85-B680-04C1EC7E40F4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180-4319-BBA4-28D9EA99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4-4504-9757-185B455677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4-4504-9757-185B4556775D}"/>
              </c:ext>
            </c:extLst>
          </c:dPt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C4-4504-9757-185B4556775D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3C4-4504-9757-185B455677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C4-4504-9757-185B4556775D}"/>
              </c:ext>
            </c:extLst>
          </c:dPt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C4-4504-9757-185B4556775D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4-4504-9757-185B455677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4-4504-9757-185B4556775D}"/>
              </c:ext>
            </c:extLst>
          </c:dPt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4-4504-9757-185B4556775D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3C4-4504-9757-185B455677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F3C4-4504-9757-185B4556775D}"/>
              </c:ext>
            </c:extLst>
          </c:dPt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C4-4504-9757-185B4556775D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3C4-4504-9757-185B4556775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3C4-4504-9757-185B4556775D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C4-4504-9757-185B4556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F6-43D2-B365-25E207F1A4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F6-43D2-B365-25E207F1A4E3}"/>
              </c:ext>
            </c:extLst>
          </c:dPt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F6-43D2-B365-25E207F1A4E3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AF6-43D2-B365-25E207F1A4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AF6-43D2-B365-25E207F1A4E3}"/>
              </c:ext>
            </c:extLst>
          </c:dPt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F6-43D2-B365-25E207F1A4E3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F6-43D2-B365-25E207F1A4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F6-43D2-B365-25E207F1A4E3}"/>
              </c:ext>
            </c:extLst>
          </c:dPt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F6-43D2-B365-25E207F1A4E3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AF6-43D2-B365-25E207F1A4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AF6-43D2-B365-25E207F1A4E3}"/>
              </c:ext>
            </c:extLst>
          </c:dPt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AF6-43D2-B365-25E207F1A4E3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F6-43D2-B365-25E207F1A4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F6-43D2-B365-25E207F1A4E3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AF6-43D2-B365-25E207F1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6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Numero</a:t>
            </a:r>
            <a:r>
              <a:rPr lang="it-IT" baseline="0"/>
              <a:t> di pezzi venduti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9E-41EF-8374-757D537A65D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9E-41EF-8374-757D537A65D2}"/>
              </c:ext>
            </c:extLst>
          </c:dPt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E-41EF-8374-757D537A65D2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69E-41EF-8374-757D537A65D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69E-41EF-8374-757D537A65D2}"/>
              </c:ext>
            </c:extLst>
          </c:dPt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9E-41EF-8374-757D537A65D2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9E-41EF-8374-757D537A65D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9E-41EF-8374-757D537A65D2}"/>
              </c:ext>
            </c:extLst>
          </c:dPt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9E-41EF-8374-757D537A65D2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69E-41EF-8374-757D537A65D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69E-41EF-8374-757D537A65D2}"/>
              </c:ext>
            </c:extLst>
          </c:dPt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69E-41EF-8374-757D537A65D2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69E-41EF-8374-757D537A65D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69E-41EF-8374-757D537A65D2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69E-41EF-8374-757D537A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6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Numero</a:t>
            </a:r>
            <a:r>
              <a:rPr lang="it-IT" baseline="0"/>
              <a:t> di pezzi venduti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8-4797-9E40-C8C1FC90105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8-4797-9E40-C8C1FC90105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8-4797-9E40-C8C1FC9010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8-4797-9E40-C8C1FC90105C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EA8-4797-9E40-C8C1FC90105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EA8-4797-9E40-C8C1FC90105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A8-4797-9E40-C8C1FC9010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A8-4797-9E40-C8C1FC90105C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A8-4797-9E40-C8C1FC90105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A8-4797-9E40-C8C1FC90105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8-4797-9E40-C8C1FC9010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A8-4797-9E40-C8C1FC90105C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EA8-4797-9E40-C8C1FC90105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EA8-4797-9E40-C8C1FC90105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A8-4797-9E40-C8C1FC9010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EA8-4797-9E40-C8C1FC90105C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A8-4797-9E40-C8C1FC90105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A8-4797-9E40-C8C1FC90105C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EA8-4797-9E40-C8C1FC90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6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Numero</a:t>
            </a:r>
            <a:r>
              <a:rPr lang="it-IT" baseline="0"/>
              <a:t> di pezzi venduti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5254002624671917"/>
          <c:y val="0.13870078740157479"/>
          <c:w val="0.48936461067366571"/>
          <c:h val="0.81560768445610954"/>
        </c:manualLayout>
      </c:layout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6F-48C6-9D4E-8EAD5AC44D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6F-48C6-9D4E-8EAD5AC44D33}"/>
              </c:ext>
            </c:extLst>
          </c:dPt>
          <c:dLbls>
            <c:dLbl>
              <c:idx val="0"/>
              <c:layout>
                <c:manualLayout>
                  <c:x val="-9.722222222222222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F-48C6-9D4E-8EAD5AC44D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F-48C6-9D4E-8EAD5AC44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6F-48C6-9D4E-8EAD5AC44D33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56F-48C6-9D4E-8EAD5AC44D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56F-48C6-9D4E-8EAD5AC44D33}"/>
              </c:ext>
            </c:extLst>
          </c:dPt>
          <c:dLbls>
            <c:dLbl>
              <c:idx val="0"/>
              <c:layout>
                <c:manualLayout>
                  <c:x val="-0.15555555555555561"/>
                  <c:y val="-0.14814814814814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6F-48C6-9D4E-8EAD5AC44D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6F-48C6-9D4E-8EAD5AC44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6F-48C6-9D4E-8EAD5AC44D33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6F-48C6-9D4E-8EAD5AC44D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6F-48C6-9D4E-8EAD5AC44D33}"/>
              </c:ext>
            </c:extLst>
          </c:dPt>
          <c:dLbls>
            <c:dLbl>
              <c:idx val="0"/>
              <c:layout>
                <c:manualLayout>
                  <c:x val="-0.17777777777777778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6F-48C6-9D4E-8EAD5AC44D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6F-48C6-9D4E-8EAD5AC44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6F-48C6-9D4E-8EAD5AC44D33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56F-48C6-9D4E-8EAD5AC44D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56F-48C6-9D4E-8EAD5AC44D33}"/>
              </c:ext>
            </c:extLst>
          </c:dPt>
          <c:dLbls>
            <c:dLbl>
              <c:idx val="0"/>
              <c:layout>
                <c:manualLayout>
                  <c:x val="-0.19722222222222222"/>
                  <c:y val="-0.46759259259259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6F-48C6-9D4E-8EAD5AC44D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6F-48C6-9D4E-8EAD5AC44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6F-48C6-9D4E-8EAD5AC44D33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56F-48C6-9D4E-8EAD5AC44D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56F-48C6-9D4E-8EAD5AC44D33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56F-48C6-9D4E-8EAD5AC4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6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Numero</a:t>
            </a:r>
            <a:r>
              <a:rPr lang="it-IT" baseline="0"/>
              <a:t> di pezzi venduti</a:t>
            </a:r>
            <a:endParaRPr lang="it-IT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327690288713915"/>
          <c:y val="0.10166375036453777"/>
          <c:w val="0.53900174978127735"/>
          <c:h val="0.89833624963546221"/>
        </c:manualLayout>
      </c:layout>
      <c:doughnutChart>
        <c:varyColors val="1"/>
        <c:ser>
          <c:idx val="0"/>
          <c:order val="0"/>
          <c:tx>
            <c:strRef>
              <c:f>'Istruzioni per grafico radiale'!$B$18</c:f>
              <c:strCache>
                <c:ptCount val="1"/>
                <c:pt idx="0">
                  <c:v>Prodotto 1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85-410F-BB24-76B9EF7D5B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85-410F-BB24-76B9EF7D5B26}"/>
              </c:ext>
            </c:extLst>
          </c:dPt>
          <c:dLbls>
            <c:dLbl>
              <c:idx val="0"/>
              <c:layout>
                <c:manualLayout>
                  <c:x val="-0.15277777777777779"/>
                  <c:y val="-6.4814814814814811E-2"/>
                </c:manualLayout>
              </c:layout>
              <c:tx>
                <c:rich>
                  <a:bodyPr/>
                  <a:lstStyle/>
                  <a:p>
                    <a:fld id="{70192EFC-C212-4085-8A43-B16CF2E0A0C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85-410F-BB24-76B9EF7D5B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85-410F-BB24-76B9EF7D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'Istruzioni per grafico radiale'!$C$18:$D$18</c:f>
              <c:numCache>
                <c:formatCode>_-* #,##0_-;\-* #,##0_-;_-* "-"??_-;_-@_-</c:formatCode>
                <c:ptCount val="2"/>
                <c:pt idx="0">
                  <c:v>800</c:v>
                </c:pt>
                <c:pt idx="1">
                  <c:v>1280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'Istruzioni per grafico radiale'!$E$18</c15:f>
                <c15:dlblRangeCache>
                  <c:ptCount val="1"/>
                  <c:pt idx="0">
                    <c:v>Prodotto 1 (800)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B85-410F-BB24-76B9EF7D5B26}"/>
            </c:ext>
          </c:extLst>
        </c:ser>
        <c:ser>
          <c:idx val="1"/>
          <c:order val="1"/>
          <c:tx>
            <c:strRef>
              <c:f>'Istruzioni per grafico radiale'!$B$19</c:f>
              <c:strCache>
                <c:ptCount val="1"/>
                <c:pt idx="0">
                  <c:v>Prodotto 2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B85-410F-BB24-76B9EF7D5B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B85-410F-BB24-76B9EF7D5B26}"/>
              </c:ext>
            </c:extLst>
          </c:dPt>
          <c:dLbls>
            <c:dLbl>
              <c:idx val="0"/>
              <c:layout>
                <c:manualLayout>
                  <c:x val="-0.19722222222222227"/>
                  <c:y val="-0.16666666666666666"/>
                </c:manualLayout>
              </c:layout>
              <c:tx>
                <c:rich>
                  <a:bodyPr/>
                  <a:lstStyle/>
                  <a:p>
                    <a:fld id="{611D577F-DD25-4418-AFFF-7A291225383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85-410F-BB24-76B9EF7D5B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B85-410F-BB24-76B9EF7D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'Istruzioni per grafico radiale'!$C$19:$D$19</c:f>
              <c:numCache>
                <c:formatCode>_-* #,##0_-;\-* #,##0_-;_-* "-"??_-;_-@_-</c:formatCode>
                <c:ptCount val="2"/>
                <c:pt idx="0">
                  <c:v>1000</c:v>
                </c:pt>
                <c:pt idx="1">
                  <c:v>1080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'Istruzioni per grafico radiale'!$E$20</c15:f>
                <c15:dlblRangeCache>
                  <c:ptCount val="1"/>
                  <c:pt idx="0">
                    <c:v>Prodotto 3 (1200)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EB85-410F-BB24-76B9EF7D5B26}"/>
            </c:ext>
          </c:extLst>
        </c:ser>
        <c:ser>
          <c:idx val="2"/>
          <c:order val="2"/>
          <c:tx>
            <c:strRef>
              <c:f>'Istruzioni per grafico radiale'!$B$20</c:f>
              <c:strCache>
                <c:ptCount val="1"/>
                <c:pt idx="0">
                  <c:v>Prodotto 3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85-410F-BB24-76B9EF7D5B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85-410F-BB24-76B9EF7D5B26}"/>
              </c:ext>
            </c:extLst>
          </c:dPt>
          <c:dLbls>
            <c:dLbl>
              <c:idx val="0"/>
              <c:layout>
                <c:manualLayout>
                  <c:x val="-0.2388888888888889"/>
                  <c:y val="-0.31944444444444442"/>
                </c:manualLayout>
              </c:layout>
              <c:tx>
                <c:rich>
                  <a:bodyPr/>
                  <a:lstStyle/>
                  <a:p>
                    <a:fld id="{BAC884A1-5453-4D2B-9F11-4098CFB3220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85-410F-BB24-76B9EF7D5B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B85-410F-BB24-76B9EF7D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'Istruzioni per grafico radiale'!$C$20:$D$20</c:f>
              <c:numCache>
                <c:formatCode>_-* #,##0_-;\-* #,##0_-;_-* "-"??_-;_-@_-</c:formatCode>
                <c:ptCount val="2"/>
                <c:pt idx="0">
                  <c:v>1200</c:v>
                </c:pt>
                <c:pt idx="1">
                  <c:v>880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'Istruzioni per grafico radiale'!$E$21</c15:f>
                <c15:dlblRangeCache>
                  <c:ptCount val="1"/>
                  <c:pt idx="0">
                    <c:v>Prodotto 4 (1400)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EB85-410F-BB24-76B9EF7D5B26}"/>
            </c:ext>
          </c:extLst>
        </c:ser>
        <c:ser>
          <c:idx val="3"/>
          <c:order val="3"/>
          <c:tx>
            <c:strRef>
              <c:f>'Istruzioni per grafico radiale'!$B$21</c:f>
              <c:strCache>
                <c:ptCount val="1"/>
                <c:pt idx="0">
                  <c:v>Prodotto 4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B85-410F-BB24-76B9EF7D5B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B85-410F-BB24-76B9EF7D5B26}"/>
              </c:ext>
            </c:extLst>
          </c:dPt>
          <c:dLbls>
            <c:dLbl>
              <c:idx val="0"/>
              <c:layout>
                <c:manualLayout>
                  <c:x val="-0.25833333333333336"/>
                  <c:y val="-0.50462962962962965"/>
                </c:manualLayout>
              </c:layout>
              <c:tx>
                <c:rich>
                  <a:bodyPr/>
                  <a:lstStyle/>
                  <a:p>
                    <a:fld id="{6949B62B-F44C-4EBA-AAC5-B944651B611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B85-410F-BB24-76B9EF7D5B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85-410F-BB24-76B9EF7D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'Istruzioni per grafico radiale'!$C$21:$D$21</c:f>
              <c:numCache>
                <c:formatCode>_-* #,##0_-;\-* #,##0_-;_-* "-"??_-;_-@_-</c:formatCode>
                <c:ptCount val="2"/>
                <c:pt idx="0">
                  <c:v>1400</c:v>
                </c:pt>
                <c:pt idx="1">
                  <c:v>680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'Istruzioni per grafico radiale'!$E$22</c15:f>
                <c15:dlblRangeCache>
                  <c:ptCount val="1"/>
                  <c:pt idx="0">
                    <c:v>Prodotto 5 (1600)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85-410F-BB24-76B9EF7D5B26}"/>
            </c:ext>
          </c:extLst>
        </c:ser>
        <c:ser>
          <c:idx val="4"/>
          <c:order val="4"/>
          <c:tx>
            <c:strRef>
              <c:f>'Istruzioni per grafico radiale'!$B$22</c:f>
              <c:strCache>
                <c:ptCount val="1"/>
                <c:pt idx="0">
                  <c:v>Prodotto 5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B85-410F-BB24-76B9EF7D5B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B85-410F-BB24-76B9EF7D5B26}"/>
              </c:ext>
            </c:extLst>
          </c:dPt>
          <c:val>
            <c:numRef>
              <c:f>'Istruzioni per grafico radiale'!$C$22:$D$22</c:f>
              <c:numCache>
                <c:formatCode>_-* #,##0_-;\-* #,##0_-;_-* "-"??_-;_-@_-</c:formatCode>
                <c:ptCount val="2"/>
                <c:pt idx="0">
                  <c:v>1600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B85-410F-BB24-76B9EF7D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16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167640</xdr:colOff>
      <xdr:row>12</xdr:row>
      <xdr:rowOff>30480</xdr:rowOff>
    </xdr:from>
    <xdr:ext cx="184731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1844B741-8766-4BCD-A816-E7C3DE684CDB}"/>
            </a:ext>
          </a:extLst>
        </xdr:cNvPr>
        <xdr:cNvSpPr txBox="1"/>
      </xdr:nvSpPr>
      <xdr:spPr>
        <a:xfrm>
          <a:off x="11818620" y="1569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</xdr:col>
      <xdr:colOff>272415</xdr:colOff>
      <xdr:row>24</xdr:row>
      <xdr:rowOff>15240</xdr:rowOff>
    </xdr:from>
    <xdr:to>
      <xdr:col>4</xdr:col>
      <xdr:colOff>760095</xdr:colOff>
      <xdr:row>39</xdr:row>
      <xdr:rowOff>15240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D34ECA7D-8B57-FBF4-5CB3-EE977AB1ADD7}"/>
            </a:ext>
            <a:ext uri="{147F2762-F138-4A5C-976F-8EAC2B608ADB}">
              <a16:predDERef xmlns:a16="http://schemas.microsoft.com/office/drawing/2014/main" pred="{1844B741-8766-4BCD-A816-E7C3DE684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253365</xdr:colOff>
      <xdr:row>42</xdr:row>
      <xdr:rowOff>15240</xdr:rowOff>
    </xdr:from>
    <xdr:to>
      <xdr:col>4</xdr:col>
      <xdr:colOff>741045</xdr:colOff>
      <xdr:row>57</xdr:row>
      <xdr:rowOff>15240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31BACE5A-4E9A-4D02-A1F4-211D82F7AEBA}"/>
            </a:ext>
            <a:ext uri="{147F2762-F138-4A5C-976F-8EAC2B608ADB}">
              <a16:predDERef xmlns:a16="http://schemas.microsoft.com/office/drawing/2014/main" pred="{D34ECA7D-8B57-FBF4-5CB3-EE977AB1A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228600</xdr:colOff>
      <xdr:row>60</xdr:row>
      <xdr:rowOff>0</xdr:rowOff>
    </xdr:from>
    <xdr:to>
      <xdr:col>4</xdr:col>
      <xdr:colOff>716280</xdr:colOff>
      <xdr:row>75</xdr:row>
      <xdr:rowOff>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0188D670-36A6-44D6-998A-08C3251BE11C}"/>
            </a:ext>
            <a:ext uri="{147F2762-F138-4A5C-976F-8EAC2B608ADB}">
              <a16:predDERef xmlns:a16="http://schemas.microsoft.com/office/drawing/2014/main" pred="{31BACE5A-4E9A-4D02-A1F4-211D82F7A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209550</xdr:colOff>
      <xdr:row>77</xdr:row>
      <xdr:rowOff>0</xdr:rowOff>
    </xdr:from>
    <xdr:to>
      <xdr:col>4</xdr:col>
      <xdr:colOff>697230</xdr:colOff>
      <xdr:row>92</xdr:row>
      <xdr:rowOff>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2B3632F7-291C-4EDB-8948-36725DCA4A32}"/>
            </a:ext>
            <a:ext uri="{147F2762-F138-4A5C-976F-8EAC2B608ADB}">
              <a16:predDERef xmlns:a16="http://schemas.microsoft.com/office/drawing/2014/main" pred="{0188D670-36A6-44D6-998A-08C3251BE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219075</xdr:colOff>
      <xdr:row>95</xdr:row>
      <xdr:rowOff>0</xdr:rowOff>
    </xdr:from>
    <xdr:to>
      <xdr:col>4</xdr:col>
      <xdr:colOff>706755</xdr:colOff>
      <xdr:row>110</xdr:row>
      <xdr:rowOff>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7350BC0F-633F-4A34-8EFB-F394A686656D}"/>
            </a:ext>
            <a:ext uri="{147F2762-F138-4A5C-976F-8EAC2B608ADB}">
              <a16:predDERef xmlns:a16="http://schemas.microsoft.com/office/drawing/2014/main" pred="{2B3632F7-291C-4EDB-8948-36725DCA4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209550</xdr:colOff>
      <xdr:row>112</xdr:row>
      <xdr:rowOff>0</xdr:rowOff>
    </xdr:from>
    <xdr:to>
      <xdr:col>4</xdr:col>
      <xdr:colOff>697230</xdr:colOff>
      <xdr:row>127</xdr:row>
      <xdr:rowOff>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7D951B9E-E1EC-4934-BAB5-9926E12F7803}"/>
            </a:ext>
            <a:ext uri="{147F2762-F138-4A5C-976F-8EAC2B608ADB}">
              <a16:predDERef xmlns:a16="http://schemas.microsoft.com/office/drawing/2014/main" pred="{7350BC0F-633F-4A34-8EFB-F394A6866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190500</xdr:colOff>
      <xdr:row>129</xdr:row>
      <xdr:rowOff>15240</xdr:rowOff>
    </xdr:from>
    <xdr:to>
      <xdr:col>4</xdr:col>
      <xdr:colOff>678180</xdr:colOff>
      <xdr:row>144</xdr:row>
      <xdr:rowOff>15240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C6C0FDE1-1028-4599-A55C-7A79BB7694F2}"/>
            </a:ext>
            <a:ext uri="{147F2762-F138-4A5C-976F-8EAC2B608ADB}">
              <a16:predDERef xmlns:a16="http://schemas.microsoft.com/office/drawing/2014/main" pred="{7D951B9E-E1EC-4934-BAB5-9926E12F7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161925</xdr:colOff>
      <xdr:row>146</xdr:row>
      <xdr:rowOff>0</xdr:rowOff>
    </xdr:from>
    <xdr:to>
      <xdr:col>4</xdr:col>
      <xdr:colOff>649605</xdr:colOff>
      <xdr:row>161</xdr:row>
      <xdr:rowOff>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EA7ACF80-4A4A-4341-AD7B-5A3478B1FAF0}"/>
            </a:ext>
            <a:ext uri="{147F2762-F138-4A5C-976F-8EAC2B608ADB}">
              <a16:predDERef xmlns:a16="http://schemas.microsoft.com/office/drawing/2014/main" pred="{C6C0FDE1-1028-4599-A55C-7A79BB769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581025</xdr:colOff>
      <xdr:row>16</xdr:row>
      <xdr:rowOff>47625</xdr:rowOff>
    </xdr:from>
    <xdr:to>
      <xdr:col>10</xdr:col>
      <xdr:colOff>19050</xdr:colOff>
      <xdr:row>21</xdr:row>
      <xdr:rowOff>47625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FB5EE6D3-28A3-CDCA-EBB2-1101F3CE352C}"/>
            </a:ext>
            <a:ext uri="{147F2762-F138-4A5C-976F-8EAC2B608ADB}">
              <a16:predDERef xmlns:a16="http://schemas.microsoft.com/office/drawing/2014/main" pred="{EA7ACF80-4A4A-4341-AD7B-5A3478B1FAF0}"/>
            </a:ext>
          </a:extLst>
        </xdr:cNvPr>
        <xdr:cNvSpPr txBox="1"/>
      </xdr:nvSpPr>
      <xdr:spPr>
        <a:xfrm>
          <a:off x="5972175" y="3152775"/>
          <a:ext cx="248602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Display" panose="020B0004020202020204" pitchFamily="34" charset="0"/>
            </a:rPr>
            <a:t>Partendo dalla tabella iniziale inseriamo delle colonne di servizio che serviranno per le etichette e per fare "spazio" nel grafico ad anello</a:t>
          </a:r>
        </a:p>
      </xdr:txBody>
    </xdr:sp>
    <xdr:clientData/>
  </xdr:twoCellAnchor>
  <xdr:twoCellAnchor>
    <xdr:from>
      <xdr:col>6</xdr:col>
      <xdr:colOff>19050</xdr:colOff>
      <xdr:row>27</xdr:row>
      <xdr:rowOff>171450</xdr:rowOff>
    </xdr:from>
    <xdr:to>
      <xdr:col>10</xdr:col>
      <xdr:colOff>9525</xdr:colOff>
      <xdr:row>30</xdr:row>
      <xdr:rowOff>85725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56B788B-08BC-454C-8012-58A9FE7BB08C}"/>
            </a:ext>
            <a:ext uri="{147F2762-F138-4A5C-976F-8EAC2B608ADB}">
              <a16:predDERef xmlns:a16="http://schemas.microsoft.com/office/drawing/2014/main" pred="{FB5EE6D3-28A3-CDCA-EBB2-1101F3CE352C}"/>
            </a:ext>
          </a:extLst>
        </xdr:cNvPr>
        <xdr:cNvSpPr txBox="1"/>
      </xdr:nvSpPr>
      <xdr:spPr>
        <a:xfrm>
          <a:off x="6019800" y="5324475"/>
          <a:ext cx="24288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Creaiamo un grafico ad anello</a:t>
          </a:r>
        </a:p>
      </xdr:txBody>
    </xdr:sp>
    <xdr:clientData/>
  </xdr:twoCellAnchor>
  <xdr:twoCellAnchor>
    <xdr:from>
      <xdr:col>6</xdr:col>
      <xdr:colOff>28575</xdr:colOff>
      <xdr:row>50</xdr:row>
      <xdr:rowOff>133350</xdr:rowOff>
    </xdr:from>
    <xdr:to>
      <xdr:col>10</xdr:col>
      <xdr:colOff>9525</xdr:colOff>
      <xdr:row>53</xdr:row>
      <xdr:rowOff>47625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2C545DD1-660B-4C48-92D1-56B3D7CCB287}"/>
            </a:ext>
            <a:ext uri="{147F2762-F138-4A5C-976F-8EAC2B608ADB}">
              <a16:predDERef xmlns:a16="http://schemas.microsoft.com/office/drawing/2014/main" pred="{056B788B-08BC-454C-8012-58A9FE7BB08C}"/>
            </a:ext>
          </a:extLst>
        </xdr:cNvPr>
        <xdr:cNvSpPr txBox="1"/>
      </xdr:nvSpPr>
      <xdr:spPr>
        <a:xfrm>
          <a:off x="6029325" y="9572625"/>
          <a:ext cx="24193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Invertiamo righe e colonne nella tabella dati del grafico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19050</xdr:colOff>
      <xdr:row>66</xdr:row>
      <xdr:rowOff>66675</xdr:rowOff>
    </xdr:from>
    <xdr:to>
      <xdr:col>10</xdr:col>
      <xdr:colOff>28575</xdr:colOff>
      <xdr:row>70</xdr:row>
      <xdr:rowOff>85725</xdr:rowOff>
    </xdr:to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74FEC8F0-EF29-4927-813B-DFDF6B2039EC}"/>
            </a:ext>
            <a:ext uri="{147F2762-F138-4A5C-976F-8EAC2B608ADB}">
              <a16:predDERef xmlns:a16="http://schemas.microsoft.com/office/drawing/2014/main" pred="{2C545DD1-660B-4C48-92D1-56B3D7CCB287}"/>
            </a:ext>
          </a:extLst>
        </xdr:cNvPr>
        <xdr:cNvSpPr txBox="1"/>
      </xdr:nvSpPr>
      <xdr:spPr>
        <a:xfrm>
          <a:off x="6019800" y="12401550"/>
          <a:ext cx="24479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Togliamo la legenda e mettiamo trasparente lo sfondo degli anelli arancioni</a:t>
          </a:r>
        </a:p>
      </xdr:txBody>
    </xdr:sp>
    <xdr:clientData/>
  </xdr:twoCellAnchor>
  <xdr:twoCellAnchor>
    <xdr:from>
      <xdr:col>6</xdr:col>
      <xdr:colOff>9525</xdr:colOff>
      <xdr:row>81</xdr:row>
      <xdr:rowOff>114300</xdr:rowOff>
    </xdr:from>
    <xdr:to>
      <xdr:col>10</xdr:col>
      <xdr:colOff>0</xdr:colOff>
      <xdr:row>84</xdr:row>
      <xdr:rowOff>114300</xdr:rowOff>
    </xdr:to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BB1C4AE9-724A-4077-A744-176CD6892779}"/>
            </a:ext>
            <a:ext uri="{147F2762-F138-4A5C-976F-8EAC2B608ADB}">
              <a16:predDERef xmlns:a16="http://schemas.microsoft.com/office/drawing/2014/main" pred="{74FEC8F0-EF29-4927-813B-DFDF6B2039EC}"/>
            </a:ext>
          </a:extLst>
        </xdr:cNvPr>
        <xdr:cNvSpPr txBox="1"/>
      </xdr:nvSpPr>
      <xdr:spPr>
        <a:xfrm>
          <a:off x="6010275" y="15163800"/>
          <a:ext cx="24288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Ampliamo le barre e coloriamo di diversi colori</a:t>
          </a:r>
        </a:p>
      </xdr:txBody>
    </xdr:sp>
    <xdr:clientData/>
  </xdr:twoCellAnchor>
  <xdr:twoCellAnchor>
    <xdr:from>
      <xdr:col>6</xdr:col>
      <xdr:colOff>9525</xdr:colOff>
      <xdr:row>98</xdr:row>
      <xdr:rowOff>76200</xdr:rowOff>
    </xdr:from>
    <xdr:to>
      <xdr:col>10</xdr:col>
      <xdr:colOff>0</xdr:colOff>
      <xdr:row>100</xdr:row>
      <xdr:rowOff>142875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819DDC10-83C7-4476-92AD-8AFD27FC6189}"/>
            </a:ext>
            <a:ext uri="{147F2762-F138-4A5C-976F-8EAC2B608ADB}">
              <a16:predDERef xmlns:a16="http://schemas.microsoft.com/office/drawing/2014/main" pred="{BB1C4AE9-724A-4077-A744-176CD6892779}"/>
            </a:ext>
          </a:extLst>
        </xdr:cNvPr>
        <xdr:cNvSpPr txBox="1"/>
      </xdr:nvSpPr>
      <xdr:spPr>
        <a:xfrm>
          <a:off x="6010275" y="18202275"/>
          <a:ext cx="24288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Ampliamo i bordi e aggiungiamo un titolo</a:t>
          </a:r>
        </a:p>
      </xdr:txBody>
    </xdr:sp>
    <xdr:clientData/>
  </xdr:twoCellAnchor>
  <xdr:twoCellAnchor>
    <xdr:from>
      <xdr:col>6</xdr:col>
      <xdr:colOff>9525</xdr:colOff>
      <xdr:row>126</xdr:row>
      <xdr:rowOff>66675</xdr:rowOff>
    </xdr:from>
    <xdr:to>
      <xdr:col>10</xdr:col>
      <xdr:colOff>0</xdr:colOff>
      <xdr:row>130</xdr:row>
      <xdr:rowOff>133350</xdr:rowOff>
    </xdr:to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26ABE08-2470-4B1C-A4C1-AF9B4C03E88B}"/>
            </a:ext>
            <a:ext uri="{147F2762-F138-4A5C-976F-8EAC2B608ADB}">
              <a16:predDERef xmlns:a16="http://schemas.microsoft.com/office/drawing/2014/main" pred="{819DDC10-83C7-4476-92AD-8AFD27FC6189}"/>
            </a:ext>
          </a:extLst>
        </xdr:cNvPr>
        <xdr:cNvSpPr txBox="1"/>
      </xdr:nvSpPr>
      <xdr:spPr>
        <a:xfrm>
          <a:off x="6010275" y="23260050"/>
          <a:ext cx="24288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Aggiungiamo le etichette dei dati, togliendole dalle barre trasparenti e posizioniamole in alto vicino alle barre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9525</xdr:colOff>
      <xdr:row>152</xdr:row>
      <xdr:rowOff>0</xdr:rowOff>
    </xdr:from>
    <xdr:to>
      <xdr:col>10</xdr:col>
      <xdr:colOff>0</xdr:colOff>
      <xdr:row>154</xdr:row>
      <xdr:rowOff>142875</xdr:rowOff>
    </xdr:to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95BEF847-4AC9-433B-B182-1FAE07C6F048}"/>
            </a:ext>
            <a:ext uri="{147F2762-F138-4A5C-976F-8EAC2B608ADB}">
              <a16:predDERef xmlns:a16="http://schemas.microsoft.com/office/drawing/2014/main" pred="{026ABE08-2470-4B1C-A4C1-AF9B4C03E88B}"/>
            </a:ext>
          </a:extLst>
        </xdr:cNvPr>
        <xdr:cNvSpPr txBox="1"/>
      </xdr:nvSpPr>
      <xdr:spPr>
        <a:xfrm>
          <a:off x="6010275" y="27898725"/>
          <a:ext cx="24288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Inseriamo valore etichette dalle celle e deselezioniamo l'opzione "mostra guide"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10DC-D764-483F-9B95-70341178C208}">
  <dimension ref="B2:L28"/>
  <sheetViews>
    <sheetView tabSelected="1" topLeftCell="A2" workbookViewId="0">
      <selection activeCell="B2" sqref="B2"/>
    </sheetView>
  </sheetViews>
  <sheetFormatPr defaultRowHeight="14.45"/>
  <cols>
    <col min="1" max="1" width="3.5703125" customWidth="1"/>
    <col min="2" max="2" width="18.28515625" customWidth="1"/>
    <col min="3" max="3" width="23.28515625" customWidth="1"/>
    <col min="4" max="5" width="17.85546875" customWidth="1"/>
  </cols>
  <sheetData>
    <row r="2" spans="2:5" ht="24">
      <c r="B2" s="2" t="s">
        <v>0</v>
      </c>
    </row>
    <row r="3" spans="2:5" ht="15"/>
    <row r="4" spans="2:5" ht="15"/>
    <row r="6" spans="2:5">
      <c r="B6" s="1" t="s">
        <v>1</v>
      </c>
    </row>
    <row r="7" spans="2:5" ht="15.75">
      <c r="B7" s="6" t="s">
        <v>2</v>
      </c>
      <c r="C7" s="6" t="s">
        <v>3</v>
      </c>
    </row>
    <row r="8" spans="2:5" ht="15.6">
      <c r="B8" s="4" t="s">
        <v>4</v>
      </c>
      <c r="C8" s="5">
        <v>800</v>
      </c>
    </row>
    <row r="9" spans="2:5" ht="15.6">
      <c r="B9" s="4" t="s">
        <v>5</v>
      </c>
      <c r="C9" s="5">
        <v>1000</v>
      </c>
    </row>
    <row r="10" spans="2:5" ht="15.6">
      <c r="B10" s="4" t="s">
        <v>6</v>
      </c>
      <c r="C10" s="5">
        <v>1200</v>
      </c>
    </row>
    <row r="11" spans="2:5" ht="15.6">
      <c r="B11" s="4" t="s">
        <v>7</v>
      </c>
      <c r="C11" s="5">
        <v>1400</v>
      </c>
    </row>
    <row r="12" spans="2:5" ht="15.6">
      <c r="B12" s="4" t="s">
        <v>8</v>
      </c>
      <c r="C12" s="5">
        <v>1600</v>
      </c>
    </row>
    <row r="15" spans="2:5">
      <c r="B15" s="1" t="s">
        <v>9</v>
      </c>
    </row>
    <row r="16" spans="2:5" ht="15.75">
      <c r="B16" s="7"/>
      <c r="C16" s="8" t="s">
        <v>10</v>
      </c>
      <c r="D16" s="9">
        <f>MAX(C18:C22)*1.3</f>
        <v>2080</v>
      </c>
      <c r="E16" s="3"/>
    </row>
    <row r="17" spans="2:12" ht="15.75">
      <c r="B17" s="10" t="s">
        <v>2</v>
      </c>
      <c r="C17" s="10" t="s">
        <v>3</v>
      </c>
      <c r="D17" s="10" t="s">
        <v>11</v>
      </c>
      <c r="E17" s="10" t="s">
        <v>12</v>
      </c>
    </row>
    <row r="18" spans="2:12" ht="15.6">
      <c r="B18" s="4" t="s">
        <v>4</v>
      </c>
      <c r="C18" s="5">
        <v>800</v>
      </c>
      <c r="D18" s="5">
        <f>$D$16-C18</f>
        <v>1280</v>
      </c>
      <c r="E18" s="4" t="str">
        <f>_xlfn.CONCAT(B18," (",C18,")")</f>
        <v>Prodotto 1 (800)</v>
      </c>
    </row>
    <row r="19" spans="2:12" ht="15.6">
      <c r="B19" s="4" t="s">
        <v>5</v>
      </c>
      <c r="C19" s="5">
        <v>1000</v>
      </c>
      <c r="D19" s="5">
        <f>$D$16-C19</f>
        <v>1080</v>
      </c>
      <c r="E19" s="4" t="str">
        <f>_xlfn.CONCAT(B19," (",C19,")")</f>
        <v>Prodotto 2 (1000)</v>
      </c>
    </row>
    <row r="20" spans="2:12" ht="15.6">
      <c r="B20" s="4" t="s">
        <v>6</v>
      </c>
      <c r="C20" s="5">
        <v>1200</v>
      </c>
      <c r="D20" s="5">
        <f>$D$16-C20</f>
        <v>880</v>
      </c>
      <c r="E20" s="4" t="str">
        <f t="shared" ref="E20:E21" si="0">_xlfn.CONCAT(B20," (",C20,")")</f>
        <v>Prodotto 3 (1200)</v>
      </c>
    </row>
    <row r="21" spans="2:12" ht="15.6">
      <c r="B21" s="4" t="s">
        <v>7</v>
      </c>
      <c r="C21" s="5">
        <v>1400</v>
      </c>
      <c r="D21" s="5">
        <f>$D$16-C21</f>
        <v>680</v>
      </c>
      <c r="E21" s="4" t="str">
        <f t="shared" si="0"/>
        <v>Prodotto 4 (1400)</v>
      </c>
    </row>
    <row r="22" spans="2:12" ht="15.6">
      <c r="B22" s="4" t="s">
        <v>8</v>
      </c>
      <c r="C22" s="5">
        <v>1600</v>
      </c>
      <c r="D22" s="5">
        <f>$D$16-C22</f>
        <v>480</v>
      </c>
      <c r="E22" s="4" t="str">
        <f>_xlfn.CONCAT(B22," (",C22,")")</f>
        <v>Prodotto 5 (1600)</v>
      </c>
    </row>
    <row r="28" spans="2:12" ht="24">
      <c r="L2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Guadagni</dc:creator>
  <cp:keywords/>
  <dc:description/>
  <cp:lastModifiedBy>Paolo Guadagni</cp:lastModifiedBy>
  <cp:revision/>
  <dcterms:created xsi:type="dcterms:W3CDTF">2024-09-08T08:10:37Z</dcterms:created>
  <dcterms:modified xsi:type="dcterms:W3CDTF">2025-01-06T10:54:29Z</dcterms:modified>
  <cp:category/>
  <cp:contentStatus/>
</cp:coreProperties>
</file>